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2120" activeTab="0"/>
  </bookViews>
  <sheets>
    <sheet name="Adatlap" sheetId="1" r:id="rId1"/>
    <sheet name="adatok - másoláshoz" sheetId="2" r:id="rId2"/>
  </sheets>
  <definedNames>
    <definedName name="_xlnm.Print_Area" localSheetId="0">'Adatlap'!$A$1:$AE$47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<sst xmlns="http://schemas.openxmlformats.org/spreadsheetml/2006/main" count="52" uniqueCount="52">
  <si>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</si>
  <si>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</si>
  <si>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</si>
  <si>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</si>
  <si>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</si>
  <si>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</si>
  <si>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</si>
  <si>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</si>
  <si>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</si>
  <si>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</si>
  <si>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</si>
  <si>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</si>
  <si>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</si>
  <si>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</si>
  <si>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Hitelesítés</t>
  </si>
  <si>
    <t>aláírás</t>
  </si>
  <si>
    <t>Vezetéknév:</t>
  </si>
  <si>
    <t>Keresztnév:</t>
  </si>
  <si>
    <t>Titulus:</t>
  </si>
  <si>
    <t>3.</t>
  </si>
  <si>
    <t>Születési év:</t>
  </si>
  <si>
    <t>Iskolai végzettség:</t>
  </si>
  <si>
    <t xml:space="preserve">Település: </t>
  </si>
  <si>
    <t>Telefon:</t>
  </si>
  <si>
    <t>E-mail:</t>
  </si>
  <si>
    <t xml:space="preserve">Egyházközség: </t>
  </si>
  <si>
    <t>Egyházmegye:</t>
  </si>
  <si>
    <t xml:space="preserve">Utca: </t>
  </si>
  <si>
    <t>Házszám:</t>
  </si>
  <si>
    <t xml:space="preserve">Kelt: </t>
  </si>
  <si>
    <t>Belépési nyilatkozat</t>
  </si>
  <si>
    <t>Zväz maďarských reformovaných presbyterov na Slovensku</t>
  </si>
  <si>
    <t>presbiter@reformata.sk</t>
  </si>
  <si>
    <t>Tel. +421-908-932 837</t>
  </si>
  <si>
    <t>Szlovákiai Magyar Református Presbiteri Szövetség</t>
  </si>
  <si>
    <t>945 01 Komárno, Jókaiho 34</t>
  </si>
  <si>
    <t>Ezen belépési nyilatkozatom kitöltésével és aláírásával kijelentem, hogy a Szlovákiai Magyar Református Presbiteri Szövetség tagja kívánok lenni.</t>
  </si>
  <si>
    <t xml:space="preserve">A Presbiteri Szövetség céljait és feladatait, valamint kötelességeimet és jogaimat a Presbiteri Szövetség Alapszabályából megismertem, az abban foglaltakat magamra nézve kötelezőnek fogadom el. </t>
  </si>
  <si>
    <t xml:space="preserve">Kijelentem, hogy                                                                                                                                                                            – családommal együtt keresztyén életvitelre törekszem; 
– a tagsági díjat évi rendszerességgel fizetem; 
– a Presbiteri Szövetség munkájában képességeim és lehetőségeim szerint részt kívánok venni. 
</t>
  </si>
  <si>
    <t xml:space="preserve">Egyúttal kérem a Presbiteri Szövetséget, hogy nyilatkozatom alapján a Presbiteri Szövetség tagjai közé felvenni szíveskedjen. </t>
  </si>
  <si>
    <t>Adataim:</t>
  </si>
  <si>
    <t>2013.</t>
  </si>
  <si>
    <t xml:space="preserve">Presbiterré választás éve: </t>
  </si>
  <si>
    <t>Elérhetőségeim:</t>
  </si>
  <si>
    <t>Foglalkozás:</t>
  </si>
  <si>
    <t>Postai irányítószám:</t>
  </si>
  <si>
    <t>Személyadataim megváltózását haladéktalanul jelzem írásban a SzMRPSz-nek.</t>
  </si>
  <si>
    <t>Hozzájárulásomat a személyadataim kezelésére a tagsági viszonyom idejére adom.</t>
  </si>
  <si>
    <t>Aláírásommal hozzájárulok, hogy személyadataimat a SzMRPSz nyilvántartásba vegye a szövetség tagjainak névjegyzékébe és kezelje a Szlovák Köztársaság 122 / 2013 T.t. értelmében, de azokat harmadik félnek nem szolgáltathatja ki.</t>
  </si>
  <si>
    <t xml:space="preserve">Svojim podpisom vyjadrujem súhlas pre ZMRPS k spracúvaniu mojich osobných údajov v zozname členov ZMRPS v zmysle zákona č.122/2013 Z.z. o ochrane osobných údajov, ktoré ZMRPS tretej strane nemôže poskytnúť. </t>
  </si>
  <si>
    <t>Zmenu mojich osobných údajov neodkladne písomne oznámim ZMRPS.</t>
  </si>
  <si>
    <t xml:space="preserve">Súhlas na spracovávanie mojich osobných údajov dávam na dobu trvania členstva v ZMRPS.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</si>
</sst>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[$€-1]_-;\-* #,##0.00\ [$€-1]_-;_-* &quot;-&quot;??\ [$€-1]_-;_-@_-"/>
    <numFmt numFmtId="173" formatCode="[$-40E]yyyy\.\ mmmm\ d\."/>
    <numFmt numFmtId="174" formatCode="[&lt;=9999999]###\ ##\ ##;##\ ##\ ##\ ##"/>
    <numFmt numFmtId="175" formatCode="000\ 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7.6"/>
      <color indexed="54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7.6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u val="single"/>
      <sz val="9"/>
      <color indexed="57"/>
      <name val="Arial"/>
      <family val="2"/>
    </font>
    <font>
      <b/>
      <sz val="12"/>
      <color indexed="57"/>
      <name val="Arial"/>
      <family val="2"/>
    </font>
    <font>
      <sz val="11"/>
      <color indexed="57"/>
      <name val="Calibri"/>
      <family val="2"/>
    </font>
    <font>
      <b/>
      <sz val="26"/>
      <color indexed="51"/>
      <name val="Calibri"/>
      <family val="2"/>
    </font>
    <font>
      <sz val="9"/>
      <color indexed="57"/>
      <name val="Arial"/>
      <family val="2"/>
    </font>
    <font>
      <b/>
      <sz val="11"/>
      <color indexed="57"/>
      <name val="Arial"/>
      <family val="2"/>
    </font>
    <font>
      <b/>
      <sz val="10"/>
      <color indexed="57"/>
      <name val="Arial"/>
      <family val="2"/>
    </font>
    <font>
      <sz val="11"/>
      <color indexed="51"/>
      <name val="Calibri"/>
      <family val="2"/>
    </font>
    <font>
      <b/>
      <sz val="9"/>
      <color indexed="19"/>
      <name val="Arial"/>
      <family val="2"/>
    </font>
    <font>
      <sz val="9"/>
      <color indexed="1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26"/>
      <color indexed="51"/>
      <name val="Calibri"/>
      <family val="2"/>
    </font>
    <font>
      <sz val="10"/>
      <color indexed="57"/>
      <name val="Arial"/>
      <family val="2"/>
    </font>
    <font>
      <b/>
      <sz val="9"/>
      <color indexed="57"/>
      <name val="Arial"/>
      <family val="2"/>
    </font>
    <font>
      <sz val="8"/>
      <color indexed="57"/>
      <name val="Arial"/>
      <family val="2"/>
    </font>
    <font>
      <b/>
      <sz val="24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7.6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7.6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u val="single"/>
      <sz val="9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26"/>
      <color theme="6" tint="-0.24997000396251678"/>
      <name val="Calibri"/>
      <family val="2"/>
    </font>
    <font>
      <sz val="9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1"/>
      <color theme="6" tint="-0.24997000396251678"/>
      <name val="Calibri"/>
      <family val="2"/>
    </font>
    <font>
      <b/>
      <sz val="9"/>
      <color theme="6" tint="-0.4999699890613556"/>
      <name val="Arial"/>
      <family val="2"/>
    </font>
    <font>
      <sz val="9"/>
      <color theme="6" tint="-0.4999699890613556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sz val="26"/>
      <color theme="6" tint="-0.24997000396251678"/>
      <name val="Calibri"/>
      <family val="2"/>
    </font>
    <font>
      <b/>
      <sz val="9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b/>
      <sz val="24"/>
      <color theme="4" tint="-0.4999699890613556"/>
      <name val="Arial"/>
      <family val="2"/>
    </font>
    <font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4" tint="0.5999600291252136"/>
      </left>
      <right>
        <color indexed="63"/>
      </right>
      <top style="thick">
        <color theme="4" tint="0.5999600291252136"/>
      </top>
      <bottom style="thick">
        <color theme="4" tint="0.5999600291252136"/>
      </bottom>
    </border>
    <border>
      <left>
        <color indexed="63"/>
      </left>
      <right>
        <color indexed="63"/>
      </right>
      <top style="thick">
        <color theme="4" tint="0.5999600291252136"/>
      </top>
      <bottom style="thick">
        <color theme="4" tint="0.5999600291252136"/>
      </bottom>
    </border>
    <border>
      <left>
        <color indexed="63"/>
      </left>
      <right style="thick">
        <color theme="4" tint="0.5999600291252136"/>
      </right>
      <top style="thick">
        <color theme="4" tint="0.5999600291252136"/>
      </top>
      <bottom style="thick">
        <color theme="4" tint="0.5999600291252136"/>
      </bottom>
    </border>
    <border>
      <left>
        <color indexed="63"/>
      </left>
      <right>
        <color indexed="63"/>
      </right>
      <top>
        <color indexed="63"/>
      </top>
      <bottom style="thin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/>
    </xf>
    <xf numFmtId="0" fontId="59" fillId="0" borderId="0" xfId="36" applyFont="1" applyFill="1" applyBorder="1" applyAlignment="1" applyProtection="1">
      <alignment horizontal="left"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62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8" fillId="8" borderId="0" xfId="0" applyFont="1" applyFill="1" applyBorder="1" applyAlignment="1" applyProtection="1">
      <alignment/>
      <protection/>
    </xf>
    <xf numFmtId="0" fontId="72" fillId="8" borderId="0" xfId="0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49" fontId="73" fillId="8" borderId="0" xfId="0" applyNumberFormat="1" applyFont="1" applyFill="1" applyBorder="1" applyAlignment="1" applyProtection="1">
      <alignment horizontal="right" vertical="center"/>
      <protection/>
    </xf>
    <xf numFmtId="0" fontId="73" fillId="8" borderId="0" xfId="0" applyFont="1" applyFill="1" applyBorder="1" applyAlignment="1" applyProtection="1">
      <alignment vertical="center"/>
      <protection/>
    </xf>
    <xf numFmtId="0" fontId="63" fillId="8" borderId="0" xfId="0" applyFont="1" applyFill="1" applyBorder="1" applyAlignment="1" applyProtection="1">
      <alignment/>
      <protection/>
    </xf>
    <xf numFmtId="0" fontId="63" fillId="8" borderId="0" xfId="0" applyFont="1" applyFill="1" applyBorder="1" applyAlignment="1" applyProtection="1">
      <alignment/>
      <protection/>
    </xf>
    <xf numFmtId="0" fontId="63" fillId="8" borderId="0" xfId="0" applyFont="1" applyFill="1" applyBorder="1" applyAlignment="1" applyProtection="1">
      <alignment vertical="center"/>
      <protection/>
    </xf>
    <xf numFmtId="0" fontId="58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58" fillId="8" borderId="0" xfId="0" applyFont="1" applyFill="1" applyBorder="1" applyAlignment="1" applyProtection="1">
      <alignment horizontal="center"/>
      <protection/>
    </xf>
    <xf numFmtId="0" fontId="58" fillId="8" borderId="0" xfId="0" applyFont="1" applyFill="1" applyBorder="1" applyAlignment="1" applyProtection="1">
      <alignment/>
      <protection/>
    </xf>
    <xf numFmtId="0" fontId="69" fillId="8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72" fillId="8" borderId="0" xfId="0" applyFont="1" applyFill="1" applyBorder="1" applyAlignment="1" applyProtection="1">
      <alignment vertical="center"/>
      <protection/>
    </xf>
    <xf numFmtId="0" fontId="67" fillId="8" borderId="0" xfId="0" applyFont="1" applyFill="1" applyBorder="1" applyAlignment="1" applyProtection="1">
      <alignment vertical="center"/>
      <protection/>
    </xf>
    <xf numFmtId="0" fontId="68" fillId="8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63" fillId="8" borderId="0" xfId="0" applyFont="1" applyFill="1" applyAlignment="1" applyProtection="1">
      <alignment/>
      <protection/>
    </xf>
    <xf numFmtId="0" fontId="61" fillId="8" borderId="0" xfId="0" applyFont="1" applyFill="1" applyAlignment="1" applyProtection="1">
      <alignment/>
      <protection/>
    </xf>
    <xf numFmtId="0" fontId="63" fillId="8" borderId="0" xfId="0" applyFont="1" applyFill="1" applyAlignment="1" applyProtection="1">
      <alignment/>
      <protection/>
    </xf>
    <xf numFmtId="0" fontId="63" fillId="2" borderId="0" xfId="0" applyFont="1" applyFill="1" applyAlignment="1" applyProtection="1">
      <alignment/>
      <protection/>
    </xf>
    <xf numFmtId="0" fontId="61" fillId="2" borderId="0" xfId="0" applyFont="1" applyFill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63" fillId="8" borderId="0" xfId="0" applyFont="1" applyFill="1" applyBorder="1" applyAlignment="1" applyProtection="1">
      <alignment horizontal="center"/>
      <protection/>
    </xf>
    <xf numFmtId="0" fontId="63" fillId="8" borderId="0" xfId="0" applyFont="1" applyFill="1" applyAlignment="1" applyProtection="1">
      <alignment horizontal="center"/>
      <protection/>
    </xf>
    <xf numFmtId="0" fontId="73" fillId="8" borderId="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left" vertical="center"/>
      <protection locked="0"/>
    </xf>
    <xf numFmtId="0" fontId="58" fillId="0" borderId="11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49" fontId="58" fillId="0" borderId="10" xfId="0" applyNumberFormat="1" applyFont="1" applyFill="1" applyBorder="1" applyAlignment="1" applyProtection="1">
      <alignment horizontal="left" vertical="center"/>
      <protection locked="0"/>
    </xf>
    <xf numFmtId="49" fontId="58" fillId="0" borderId="11" xfId="0" applyNumberFormat="1" applyFont="1" applyFill="1" applyBorder="1" applyAlignment="1" applyProtection="1">
      <alignment horizontal="left" vertical="center"/>
      <protection locked="0"/>
    </xf>
    <xf numFmtId="49" fontId="58" fillId="0" borderId="12" xfId="0" applyNumberFormat="1" applyFont="1" applyFill="1" applyBorder="1" applyAlignment="1" applyProtection="1">
      <alignment horizontal="left" vertical="center"/>
      <protection locked="0"/>
    </xf>
    <xf numFmtId="0" fontId="63" fillId="0" borderId="10" xfId="0" applyFont="1" applyFill="1" applyBorder="1" applyAlignment="1" applyProtection="1">
      <alignment horizontal="left" vertical="center"/>
      <protection locked="0"/>
    </xf>
    <xf numFmtId="0" fontId="63" fillId="0" borderId="11" xfId="0" applyFont="1" applyFill="1" applyBorder="1" applyAlignment="1" applyProtection="1">
      <alignment horizontal="left" vertical="center"/>
      <protection locked="0"/>
    </xf>
    <xf numFmtId="0" fontId="63" fillId="0" borderId="12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13" xfId="0" applyFont="1" applyFill="1" applyBorder="1" applyAlignment="1" applyProtection="1">
      <alignment horizontal="center"/>
      <protection locked="0"/>
    </xf>
    <xf numFmtId="0" fontId="74" fillId="0" borderId="0" xfId="0" applyFont="1" applyFill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58" fillId="0" borderId="10" xfId="0" applyFont="1" applyFill="1" applyBorder="1" applyAlignment="1" applyProtection="1">
      <alignment vertical="center"/>
      <protection locked="0"/>
    </xf>
    <xf numFmtId="0" fontId="58" fillId="0" borderId="11" xfId="0" applyFont="1" applyFill="1" applyBorder="1" applyAlignment="1" applyProtection="1">
      <alignment vertical="center"/>
      <protection locked="0"/>
    </xf>
    <xf numFmtId="0" fontId="58" fillId="0" borderId="12" xfId="0" applyFont="1" applyFill="1" applyBorder="1" applyAlignment="1" applyProtection="1">
      <alignment vertical="center"/>
      <protection locked="0"/>
    </xf>
    <xf numFmtId="0" fontId="68" fillId="0" borderId="10" xfId="0" applyFont="1" applyFill="1" applyBorder="1" applyAlignment="1" applyProtection="1">
      <alignment horizontal="left" vertical="center"/>
      <protection locked="0"/>
    </xf>
    <xf numFmtId="0" fontId="68" fillId="0" borderId="11" xfId="0" applyFont="1" applyFill="1" applyBorder="1" applyAlignment="1" applyProtection="1">
      <alignment horizontal="left" vertical="center"/>
      <protection locked="0"/>
    </xf>
    <xf numFmtId="0" fontId="68" fillId="0" borderId="12" xfId="0" applyFont="1" applyFill="1" applyBorder="1" applyAlignment="1" applyProtection="1">
      <alignment horizontal="left" vertical="center"/>
      <protection locked="0"/>
    </xf>
    <xf numFmtId="49" fontId="73" fillId="8" borderId="0" xfId="0" applyNumberFormat="1" applyFont="1" applyFill="1" applyBorder="1" applyAlignment="1" applyProtection="1">
      <alignment horizontal="center" vertical="center"/>
      <protection/>
    </xf>
    <xf numFmtId="175" fontId="68" fillId="0" borderId="11" xfId="0" applyNumberFormat="1" applyFont="1" applyFill="1" applyBorder="1" applyAlignment="1" applyProtection="1">
      <alignment horizontal="center" vertical="center"/>
      <protection locked="0"/>
    </xf>
    <xf numFmtId="175" fontId="68" fillId="0" borderId="12" xfId="0" applyNumberFormat="1" applyFont="1" applyFill="1" applyBorder="1" applyAlignment="1" applyProtection="1">
      <alignment horizontal="center" vertical="center"/>
      <protection locked="0"/>
    </xf>
    <xf numFmtId="175" fontId="68" fillId="8" borderId="10" xfId="0" applyNumberFormat="1" applyFont="1" applyFill="1" applyBorder="1" applyAlignment="1" applyProtection="1">
      <alignment vertical="center"/>
      <protection locked="0"/>
    </xf>
    <xf numFmtId="49" fontId="63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biter@reformata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view="pageBreakPreview" zoomScaleSheetLayoutView="100" zoomScalePageLayoutView="160" workbookViewId="0" topLeftCell="A1">
      <selection activeCell="AL49" sqref="AL49"/>
    </sheetView>
  </sheetViews>
  <sheetFormatPr defaultColWidth="9.140625" defaultRowHeight="15"/>
  <cols>
    <col min="1" max="31" width="2.7109375" style="17" customWidth="1"/>
    <col min="32" max="32" width="2.7109375" style="26" customWidth="1"/>
    <col min="33" max="39" width="2.7109375" style="17" customWidth="1"/>
    <col min="40" max="16384" width="9.140625" style="17" customWidth="1"/>
  </cols>
  <sheetData>
    <row r="1" spans="1:32" s="7" customFormat="1" ht="1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s="7" customFormat="1" ht="15" customHeight="1">
      <c r="A2" s="8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1:32" s="7" customFormat="1" ht="15" customHeight="1">
      <c r="A3" s="9" t="s">
        <v>35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2"/>
    </row>
    <row r="4" spans="1:32" s="7" customFormat="1" ht="15" customHeight="1">
      <c r="A4" s="9" t="s">
        <v>33</v>
      </c>
      <c r="B4" s="10"/>
      <c r="C4" s="11"/>
      <c r="D4" s="11"/>
      <c r="E4" s="11"/>
      <c r="F4" s="11"/>
      <c r="G4" s="11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/>
    </row>
    <row r="5" spans="1:32" s="7" customFormat="1" ht="15" customHeight="1">
      <c r="A5" s="3" t="s">
        <v>32</v>
      </c>
      <c r="B5" s="10"/>
      <c r="C5" s="11"/>
      <c r="D5" s="11"/>
      <c r="E5" s="11"/>
      <c r="F5" s="11"/>
      <c r="G5" s="11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</row>
    <row r="6" spans="1:32" s="7" customFormat="1" ht="15" customHeight="1">
      <c r="A6" s="3"/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</row>
    <row r="7" spans="2:32" s="7" customFormat="1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9"/>
      <c r="X7" s="9"/>
      <c r="Y7" s="9"/>
      <c r="Z7" s="9"/>
      <c r="AA7" s="9"/>
      <c r="AB7" s="13"/>
      <c r="AC7" s="13"/>
      <c r="AD7" s="13"/>
      <c r="AE7" s="13"/>
      <c r="AF7" s="14"/>
    </row>
    <row r="8" spans="1:33" ht="15">
      <c r="A8" s="70" t="s">
        <v>30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15"/>
      <c r="AG8" s="16"/>
    </row>
    <row r="9" spans="1:33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6"/>
      <c r="AG9" s="16"/>
    </row>
    <row r="10" spans="1:41" ht="15" customHeight="1">
      <c r="A10" s="18"/>
      <c r="B10" s="18"/>
      <c r="C10" s="19"/>
      <c r="D10" s="19"/>
      <c r="E10" s="19"/>
      <c r="F10" s="19"/>
      <c r="G10" s="19"/>
      <c r="H10" s="20"/>
      <c r="I10" s="20"/>
      <c r="J10" s="21"/>
      <c r="K10" s="21"/>
      <c r="L10" s="22"/>
      <c r="M10" s="22"/>
      <c r="N10" s="22"/>
      <c r="O10" s="18"/>
      <c r="P10" s="23"/>
      <c r="Q10" s="23"/>
      <c r="R10" s="23"/>
      <c r="S10" s="23"/>
      <c r="T10" s="23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6"/>
      <c r="AG10" s="16"/>
      <c r="AH10" s="26"/>
      <c r="AI10" s="26"/>
      <c r="AJ10" s="26"/>
      <c r="AK10" s="26"/>
      <c r="AL10" s="26"/>
      <c r="AM10" s="26"/>
      <c r="AO10" s="27"/>
    </row>
    <row r="11" spans="1:39" ht="15.75" customHeight="1">
      <c r="A11" s="71" t="s">
        <v>36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16"/>
      <c r="AG11" s="16"/>
      <c r="AH11" s="26"/>
      <c r="AI11" s="26"/>
      <c r="AJ11" s="26"/>
      <c r="AK11" s="26"/>
      <c r="AL11" s="26"/>
      <c r="AM11" s="26"/>
    </row>
    <row r="12" spans="1:39" ht="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16"/>
      <c r="AG12" s="16"/>
      <c r="AH12" s="26"/>
      <c r="AI12" s="26"/>
      <c r="AJ12" s="26"/>
      <c r="AK12" s="26"/>
      <c r="AL12" s="26"/>
      <c r="AM12" s="26"/>
    </row>
    <row r="13" spans="1:39" ht="15" customHeight="1">
      <c r="A13" s="71" t="s">
        <v>37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16"/>
      <c r="AG13" s="16"/>
      <c r="AH13" s="26"/>
      <c r="AI13" s="26"/>
      <c r="AJ13" s="26"/>
      <c r="AK13" s="26"/>
      <c r="AL13" s="26"/>
      <c r="AM13" s="26"/>
    </row>
    <row r="14" spans="1:39" ht="27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16"/>
      <c r="AG14" s="16"/>
      <c r="AH14" s="16"/>
      <c r="AI14" s="26"/>
      <c r="AJ14" s="26"/>
      <c r="AK14" s="26"/>
      <c r="AL14" s="26"/>
      <c r="AM14" s="26"/>
    </row>
    <row r="15" spans="1:41" ht="15">
      <c r="A15" s="71" t="s">
        <v>38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16"/>
      <c r="AG15" s="16"/>
      <c r="AH15" s="16"/>
      <c r="AI15" s="26"/>
      <c r="AJ15" s="26"/>
      <c r="AK15" s="26"/>
      <c r="AL15" s="26"/>
      <c r="AM15" s="26"/>
      <c r="AO15" s="30"/>
    </row>
    <row r="16" spans="1:39" ht="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16"/>
      <c r="AG16" s="16"/>
      <c r="AH16" s="16"/>
      <c r="AI16" s="26"/>
      <c r="AJ16" s="26"/>
      <c r="AK16" s="26"/>
      <c r="AL16" s="26"/>
      <c r="AM16" s="26"/>
    </row>
    <row r="17" spans="1:39" ht="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16"/>
      <c r="AG17" s="16"/>
      <c r="AH17" s="16"/>
      <c r="AI17" s="26"/>
      <c r="AJ17" s="26"/>
      <c r="AK17" s="26"/>
      <c r="AL17" s="26"/>
      <c r="AM17" s="26"/>
    </row>
    <row r="18" spans="1:39" ht="10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16"/>
      <c r="AG18" s="16"/>
      <c r="AH18" s="16"/>
      <c r="AI18" s="26"/>
      <c r="AJ18" s="26"/>
      <c r="AK18" s="26"/>
      <c r="AL18" s="26"/>
      <c r="AM18" s="26"/>
    </row>
    <row r="19" spans="1:39" ht="15" customHeight="1">
      <c r="A19" s="71" t="s">
        <v>39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16"/>
      <c r="AG19" s="16"/>
      <c r="AH19" s="16"/>
      <c r="AI19" s="26"/>
      <c r="AJ19" s="26"/>
      <c r="AK19" s="26"/>
      <c r="AL19" s="26"/>
      <c r="AM19" s="26"/>
    </row>
    <row r="20" spans="1:39" ht="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16"/>
      <c r="AG20" s="16"/>
      <c r="AH20" s="16"/>
      <c r="AI20" s="26"/>
      <c r="AJ20" s="26"/>
      <c r="AK20" s="26"/>
      <c r="AL20" s="26"/>
      <c r="AM20" s="26"/>
    </row>
    <row r="21" spans="1:39" ht="13.5" customHeight="1">
      <c r="A21" s="28"/>
      <c r="B21" s="31"/>
      <c r="C21" s="19"/>
      <c r="D21" s="19"/>
      <c r="E21" s="28"/>
      <c r="F21" s="28"/>
      <c r="G21" s="28"/>
      <c r="H21" s="29"/>
      <c r="I21" s="29"/>
      <c r="J21" s="28"/>
      <c r="K21" s="28"/>
      <c r="L21" s="28"/>
      <c r="M21" s="28"/>
      <c r="N21" s="28"/>
      <c r="O21" s="28"/>
      <c r="P21" s="28"/>
      <c r="Q21" s="29"/>
      <c r="R21" s="31"/>
      <c r="S21" s="29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9"/>
      <c r="AE21" s="16"/>
      <c r="AF21" s="16"/>
      <c r="AG21" s="16"/>
      <c r="AH21" s="16"/>
      <c r="AI21" s="26"/>
      <c r="AJ21" s="26"/>
      <c r="AK21" s="26"/>
      <c r="AL21" s="26"/>
      <c r="AM21" s="26"/>
    </row>
    <row r="22" spans="1:39" ht="15.75" thickBot="1">
      <c r="A22" s="32"/>
      <c r="B22" s="33" t="s">
        <v>40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4"/>
      <c r="AF22" s="16"/>
      <c r="AG22" s="16"/>
      <c r="AH22" s="16"/>
      <c r="AI22" s="26"/>
      <c r="AJ22" s="26"/>
      <c r="AK22" s="26"/>
      <c r="AL22" s="26"/>
      <c r="AM22" s="26"/>
    </row>
    <row r="23" spans="1:39" ht="19.5" customHeight="1" thickBot="1" thickTop="1">
      <c r="A23" s="32"/>
      <c r="B23" s="35" t="s">
        <v>0</v>
      </c>
      <c r="C23" s="36" t="s">
        <v>16</v>
      </c>
      <c r="D23" s="37"/>
      <c r="E23" s="37"/>
      <c r="F23" s="38"/>
      <c r="G23" s="65"/>
      <c r="H23" s="66"/>
      <c r="I23" s="66"/>
      <c r="J23" s="66"/>
      <c r="K23" s="66"/>
      <c r="L23" s="66"/>
      <c r="M23" s="67"/>
      <c r="N23" s="35" t="s">
        <v>1</v>
      </c>
      <c r="O23" s="36" t="s">
        <v>17</v>
      </c>
      <c r="P23" s="37"/>
      <c r="Q23" s="37"/>
      <c r="R23" s="39"/>
      <c r="S23" s="65"/>
      <c r="T23" s="66"/>
      <c r="U23" s="66"/>
      <c r="V23" s="66"/>
      <c r="W23" s="66"/>
      <c r="X23" s="66"/>
      <c r="Y23" s="67"/>
      <c r="Z23" s="35" t="s">
        <v>19</v>
      </c>
      <c r="AA23" s="36" t="s">
        <v>18</v>
      </c>
      <c r="AB23" s="39"/>
      <c r="AC23" s="65"/>
      <c r="AD23" s="67"/>
      <c r="AE23" s="34"/>
      <c r="AF23" s="16"/>
      <c r="AG23" s="16"/>
      <c r="AH23" s="16"/>
      <c r="AI23" s="26"/>
      <c r="AJ23" s="26"/>
      <c r="AK23" s="26"/>
      <c r="AL23" s="26"/>
      <c r="AM23" s="26"/>
    </row>
    <row r="24" spans="1:39" ht="19.5" customHeight="1" thickBot="1" thickTop="1">
      <c r="A24" s="32"/>
      <c r="B24" s="35" t="s">
        <v>2</v>
      </c>
      <c r="C24" s="36" t="s">
        <v>20</v>
      </c>
      <c r="D24" s="40"/>
      <c r="E24" s="32"/>
      <c r="F24" s="32"/>
      <c r="G24" s="78"/>
      <c r="H24" s="79"/>
      <c r="I24" s="80"/>
      <c r="J24" s="41"/>
      <c r="K24" s="41"/>
      <c r="L24" s="41"/>
      <c r="M24" s="42"/>
      <c r="N24" s="35" t="s">
        <v>3</v>
      </c>
      <c r="O24" s="36" t="s">
        <v>21</v>
      </c>
      <c r="P24" s="32"/>
      <c r="Q24" s="32"/>
      <c r="R24" s="43"/>
      <c r="S24" s="43"/>
      <c r="T24" s="72"/>
      <c r="U24" s="73"/>
      <c r="V24" s="73"/>
      <c r="W24" s="73"/>
      <c r="X24" s="73"/>
      <c r="Y24" s="73"/>
      <c r="Z24" s="73"/>
      <c r="AA24" s="73"/>
      <c r="AB24" s="73"/>
      <c r="AC24" s="73"/>
      <c r="AD24" s="74"/>
      <c r="AE24" s="34"/>
      <c r="AF24" s="16"/>
      <c r="AG24" s="16"/>
      <c r="AH24" s="16"/>
      <c r="AI24" s="26"/>
      <c r="AJ24" s="26"/>
      <c r="AK24" s="26"/>
      <c r="AL24" s="26"/>
      <c r="AM24" s="26"/>
    </row>
    <row r="25" spans="1:39" ht="19.5" customHeight="1" thickBot="1" thickTop="1">
      <c r="A25" s="32"/>
      <c r="B25" s="35" t="s">
        <v>4</v>
      </c>
      <c r="C25" s="36" t="s">
        <v>44</v>
      </c>
      <c r="D25" s="40"/>
      <c r="E25" s="32"/>
      <c r="F25" s="32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35" t="s">
        <v>5</v>
      </c>
      <c r="T25" s="36" t="s">
        <v>42</v>
      </c>
      <c r="U25" s="43"/>
      <c r="V25" s="43"/>
      <c r="W25" s="43"/>
      <c r="X25" s="43"/>
      <c r="Y25" s="43"/>
      <c r="Z25" s="43"/>
      <c r="AA25" s="59"/>
      <c r="AB25" s="60"/>
      <c r="AC25" s="60"/>
      <c r="AD25" s="61"/>
      <c r="AE25" s="34"/>
      <c r="AF25" s="16"/>
      <c r="AG25" s="16"/>
      <c r="AH25" s="16"/>
      <c r="AI25" s="26"/>
      <c r="AJ25" s="26"/>
      <c r="AK25" s="26"/>
      <c r="AL25" s="26"/>
      <c r="AM25" s="26"/>
    </row>
    <row r="26" spans="1:39" ht="9.75" customHeight="1" thickTop="1">
      <c r="A26" s="32"/>
      <c r="B26" s="41"/>
      <c r="C26" s="41"/>
      <c r="D26" s="44"/>
      <c r="E26" s="4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3"/>
      <c r="AD26" s="43"/>
      <c r="AE26" s="34"/>
      <c r="AF26" s="16"/>
      <c r="AG26" s="16"/>
      <c r="AH26" s="16"/>
      <c r="AI26" s="26"/>
      <c r="AJ26" s="26"/>
      <c r="AK26" s="26"/>
      <c r="AL26" s="26"/>
      <c r="AM26" s="26"/>
    </row>
    <row r="27" spans="1:34" s="26" customFormat="1" ht="13.5" customHeight="1">
      <c r="A27" s="28"/>
      <c r="D27" s="45"/>
      <c r="E27" s="45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9"/>
      <c r="AD27" s="29"/>
      <c r="AE27" s="16"/>
      <c r="AF27" s="16"/>
      <c r="AG27" s="16"/>
      <c r="AH27" s="16"/>
    </row>
    <row r="28" spans="1:39" ht="15.75" thickBot="1">
      <c r="A28" s="32"/>
      <c r="B28" s="46" t="s">
        <v>43</v>
      </c>
      <c r="C28" s="47"/>
      <c r="D28" s="32"/>
      <c r="E28" s="48"/>
      <c r="F28" s="48"/>
      <c r="G28" s="32"/>
      <c r="H28" s="32"/>
      <c r="I28" s="32"/>
      <c r="J28" s="32"/>
      <c r="K28" s="32"/>
      <c r="L28" s="43"/>
      <c r="M28" s="43"/>
      <c r="N28" s="32"/>
      <c r="O28" s="48"/>
      <c r="P28" s="48"/>
      <c r="Q28" s="32"/>
      <c r="R28" s="32"/>
      <c r="S28" s="32"/>
      <c r="T28" s="32"/>
      <c r="U28" s="43"/>
      <c r="V28" s="43"/>
      <c r="W28" s="32"/>
      <c r="X28" s="48"/>
      <c r="Y28" s="48"/>
      <c r="Z28" s="32"/>
      <c r="AA28" s="32"/>
      <c r="AB28" s="32"/>
      <c r="AC28" s="43"/>
      <c r="AD28" s="43"/>
      <c r="AE28" s="34"/>
      <c r="AF28" s="16"/>
      <c r="AG28" s="16"/>
      <c r="AH28" s="16"/>
      <c r="AI28" s="26"/>
      <c r="AJ28" s="26"/>
      <c r="AK28" s="26"/>
      <c r="AL28" s="26"/>
      <c r="AM28" s="26"/>
    </row>
    <row r="29" spans="1:34" ht="19.5" customHeight="1" thickBot="1" thickTop="1">
      <c r="A29" s="32"/>
      <c r="B29" s="35" t="s">
        <v>6</v>
      </c>
      <c r="C29" s="36" t="s">
        <v>22</v>
      </c>
      <c r="D29" s="32"/>
      <c r="E29" s="32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U29" s="36"/>
      <c r="V29" s="35" t="s">
        <v>7</v>
      </c>
      <c r="W29" s="36" t="s">
        <v>45</v>
      </c>
      <c r="X29" s="32"/>
      <c r="Y29" s="32"/>
      <c r="Z29" s="48"/>
      <c r="AA29" s="84"/>
      <c r="AB29" s="82">
        <v>97901</v>
      </c>
      <c r="AC29" s="82"/>
      <c r="AD29" s="83"/>
      <c r="AE29" s="34"/>
      <c r="AF29" s="16"/>
      <c r="AG29" s="16"/>
      <c r="AH29" s="16"/>
    </row>
    <row r="30" spans="1:31" ht="19.5" customHeight="1" thickBot="1" thickTop="1">
      <c r="A30" s="40"/>
      <c r="B30" s="35" t="s">
        <v>8</v>
      </c>
      <c r="C30" s="36" t="s">
        <v>27</v>
      </c>
      <c r="D30" s="40"/>
      <c r="E30" s="40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32"/>
      <c r="V30" s="35" t="s">
        <v>9</v>
      </c>
      <c r="W30" s="36" t="s">
        <v>28</v>
      </c>
      <c r="X30" s="32"/>
      <c r="Y30" s="32"/>
      <c r="Z30" s="59"/>
      <c r="AA30" s="60"/>
      <c r="AB30" s="60"/>
      <c r="AC30" s="60"/>
      <c r="AD30" s="61"/>
      <c r="AE30" s="34"/>
    </row>
    <row r="31" spans="1:31" ht="19.5" customHeight="1" thickBot="1" thickTop="1">
      <c r="A31" s="32"/>
      <c r="B31" s="35" t="s">
        <v>10</v>
      </c>
      <c r="C31" s="36" t="s">
        <v>23</v>
      </c>
      <c r="D31" s="44"/>
      <c r="E31" s="44"/>
      <c r="F31" s="62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  <c r="R31" s="35" t="s">
        <v>11</v>
      </c>
      <c r="S31" s="36" t="s">
        <v>24</v>
      </c>
      <c r="T31" s="43"/>
      <c r="U31" s="59"/>
      <c r="V31" s="60"/>
      <c r="W31" s="60"/>
      <c r="X31" s="60"/>
      <c r="Y31" s="60"/>
      <c r="Z31" s="60"/>
      <c r="AA31" s="60"/>
      <c r="AB31" s="60"/>
      <c r="AC31" s="60"/>
      <c r="AD31" s="61"/>
      <c r="AE31" s="34"/>
    </row>
    <row r="32" spans="1:31" ht="19.5" customHeight="1" thickBot="1" thickTop="1">
      <c r="A32" s="32"/>
      <c r="B32" s="35" t="s">
        <v>12</v>
      </c>
      <c r="C32" s="36" t="s">
        <v>25</v>
      </c>
      <c r="D32" s="32"/>
      <c r="E32" s="48"/>
      <c r="F32" s="48"/>
      <c r="G32" s="32"/>
      <c r="H32" s="59"/>
      <c r="I32" s="60"/>
      <c r="J32" s="60"/>
      <c r="K32" s="60"/>
      <c r="L32" s="60"/>
      <c r="M32" s="60"/>
      <c r="N32" s="60"/>
      <c r="O32" s="60"/>
      <c r="P32" s="60"/>
      <c r="Q32" s="61"/>
      <c r="R32" s="35" t="s">
        <v>13</v>
      </c>
      <c r="S32" s="36" t="s">
        <v>26</v>
      </c>
      <c r="T32" s="32"/>
      <c r="U32" s="43"/>
      <c r="V32" s="43"/>
      <c r="W32" s="59"/>
      <c r="X32" s="60"/>
      <c r="Y32" s="60"/>
      <c r="Z32" s="60"/>
      <c r="AA32" s="60"/>
      <c r="AB32" s="60"/>
      <c r="AC32" s="60"/>
      <c r="AD32" s="61"/>
      <c r="AE32" s="34"/>
    </row>
    <row r="33" spans="1:31" ht="9.75" customHeight="1" thickTop="1">
      <c r="A33" s="32"/>
      <c r="B33" s="41"/>
      <c r="C33" s="41"/>
      <c r="D33" s="44"/>
      <c r="E33" s="44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43"/>
      <c r="AD33" s="43"/>
      <c r="AE33" s="34"/>
    </row>
    <row r="34" spans="1:31" ht="13.5" customHeight="1">
      <c r="A34" s="28"/>
      <c r="B34" s="49"/>
      <c r="C34" s="18"/>
      <c r="D34" s="28"/>
      <c r="E34" s="19"/>
      <c r="F34" s="19"/>
      <c r="G34" s="28"/>
      <c r="H34" s="28"/>
      <c r="I34" s="28"/>
      <c r="J34" s="28"/>
      <c r="K34" s="28"/>
      <c r="L34" s="29"/>
      <c r="M34" s="29"/>
      <c r="N34" s="28"/>
      <c r="O34" s="19"/>
      <c r="P34" s="19"/>
      <c r="Q34" s="28"/>
      <c r="R34" s="28"/>
      <c r="S34" s="28"/>
      <c r="T34" s="28"/>
      <c r="U34" s="29"/>
      <c r="V34" s="29"/>
      <c r="W34" s="28"/>
      <c r="X34" s="19"/>
      <c r="Y34" s="19"/>
      <c r="Z34" s="28"/>
      <c r="AA34" s="28"/>
      <c r="AB34" s="28"/>
      <c r="AC34" s="29"/>
      <c r="AD34" s="29"/>
      <c r="AE34" s="16"/>
    </row>
    <row r="35" spans="1:31" ht="18" customHeight="1">
      <c r="A35" s="85" t="s">
        <v>48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ht="18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ht="12" customHeight="1">
      <c r="A37" s="85" t="s">
        <v>46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ht="12" customHeight="1">
      <c r="A38" s="85" t="s">
        <v>47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</row>
    <row r="39" spans="1:31" ht="18" customHeight="1">
      <c r="A39" s="85" t="s">
        <v>49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ht="18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ht="12" customHeight="1">
      <c r="A41" s="85" t="s">
        <v>50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</row>
    <row r="42" spans="1:31" ht="12" customHeight="1">
      <c r="A42" s="85" t="s">
        <v>51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</row>
    <row r="43" spans="1:31" ht="13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26"/>
    </row>
    <row r="44" spans="1:31" ht="15">
      <c r="A44" s="50"/>
      <c r="B44" s="33" t="s">
        <v>14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1"/>
    </row>
    <row r="45" spans="1:31" ht="15.75" thickBot="1">
      <c r="A45" s="50"/>
      <c r="B45" s="50"/>
      <c r="C45" s="50"/>
      <c r="D45" s="50"/>
      <c r="E45" s="52"/>
      <c r="F45" s="52"/>
      <c r="G45" s="52"/>
      <c r="H45" s="52"/>
      <c r="I45" s="52"/>
      <c r="J45" s="52"/>
      <c r="K45" s="52"/>
      <c r="L45" s="52"/>
      <c r="M45" s="52"/>
      <c r="N45" s="50"/>
      <c r="O45" s="50"/>
      <c r="P45" s="50"/>
      <c r="Q45" s="50"/>
      <c r="R45" s="50"/>
      <c r="S45" s="50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51"/>
    </row>
    <row r="46" spans="1:31" ht="19.5" customHeight="1" thickBot="1" thickTop="1">
      <c r="A46" s="50"/>
      <c r="B46" s="36" t="s">
        <v>29</v>
      </c>
      <c r="C46" s="50"/>
      <c r="D46" s="65"/>
      <c r="E46" s="66"/>
      <c r="F46" s="66"/>
      <c r="G46" s="66"/>
      <c r="H46" s="66"/>
      <c r="I46" s="67"/>
      <c r="J46" s="38"/>
      <c r="K46" s="81" t="s">
        <v>41</v>
      </c>
      <c r="L46" s="81"/>
      <c r="M46" s="65"/>
      <c r="N46" s="66"/>
      <c r="O46" s="66"/>
      <c r="P46" s="66"/>
      <c r="Q46" s="66"/>
      <c r="R46" s="67"/>
      <c r="S46" s="50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51"/>
    </row>
    <row r="47" spans="1:31" ht="15.75" thickTop="1">
      <c r="A47" s="50"/>
      <c r="B47" s="50"/>
      <c r="C47" s="50"/>
      <c r="D47" s="50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57"/>
      <c r="P47" s="57"/>
      <c r="Q47" s="57"/>
      <c r="R47" s="57"/>
      <c r="S47" s="57"/>
      <c r="T47" s="58" t="s">
        <v>15</v>
      </c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1"/>
    </row>
    <row r="48" spans="1:31" ht="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4"/>
    </row>
    <row r="49" spans="1:30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</sheetData>
  <sheetProtection selectLockedCells="1"/>
  <mergeCells count="33">
    <mergeCell ref="A37:AE37"/>
    <mergeCell ref="A38:AE38"/>
    <mergeCell ref="A35:AE36"/>
    <mergeCell ref="A39:AE40"/>
    <mergeCell ref="A41:AE41"/>
    <mergeCell ref="A42:AE42"/>
    <mergeCell ref="K46:L46"/>
    <mergeCell ref="AC23:AD23"/>
    <mergeCell ref="S23:Y23"/>
    <mergeCell ref="G23:M23"/>
    <mergeCell ref="F29:T29"/>
    <mergeCell ref="Z30:AD30"/>
    <mergeCell ref="AB29:AD29"/>
    <mergeCell ref="F30:T30"/>
    <mergeCell ref="AA25:AD25"/>
    <mergeCell ref="A8:AE9"/>
    <mergeCell ref="A15:AE18"/>
    <mergeCell ref="A11:AE12"/>
    <mergeCell ref="A13:AE14"/>
    <mergeCell ref="T24:AD24"/>
    <mergeCell ref="G25:R25"/>
    <mergeCell ref="A19:AE20"/>
    <mergeCell ref="G24:I24"/>
    <mergeCell ref="E47:M47"/>
    <mergeCell ref="N47:S47"/>
    <mergeCell ref="T47:AD47"/>
    <mergeCell ref="H32:Q32"/>
    <mergeCell ref="F31:Q31"/>
    <mergeCell ref="U31:AD31"/>
    <mergeCell ref="W32:AD32"/>
    <mergeCell ref="M46:R46"/>
    <mergeCell ref="T45:AD46"/>
    <mergeCell ref="D46:I46"/>
  </mergeCells>
  <hyperlinks>
    <hyperlink ref="A5" r:id="rId1" display="presbiter@reformata.sk"/>
  </hyperlink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"/>
  <sheetViews>
    <sheetView zoomScalePageLayoutView="0" workbookViewId="0" topLeftCell="A1">
      <selection activeCell="N1" sqref="N1:O16384"/>
    </sheetView>
  </sheetViews>
  <sheetFormatPr defaultColWidth="9.140625" defaultRowHeight="15"/>
  <cols>
    <col min="1" max="2" width="15.7109375" style="0" customWidth="1"/>
    <col min="3" max="4" width="5.7109375" style="0" customWidth="1"/>
    <col min="5" max="6" width="15.7109375" style="0" customWidth="1"/>
    <col min="7" max="7" width="5.7109375" style="0" customWidth="1"/>
    <col min="8" max="8" width="25.7109375" style="0" customWidth="1"/>
    <col min="9" max="9" width="7.7109375" style="0" customWidth="1"/>
    <col min="10" max="10" width="25.7109375" style="0" customWidth="1"/>
    <col min="11" max="11" width="10.7109375" style="0" customWidth="1"/>
    <col min="12" max="12" width="15.7109375" style="0" customWidth="1"/>
    <col min="13" max="13" width="30.7109375" style="0" customWidth="1"/>
    <col min="14" max="15" width="15.7109375" style="0" customWidth="1"/>
    <col min="16" max="81" width="6.7109375" style="0" customWidth="1"/>
    <col min="82" max="82" width="10.7109375" style="0" customWidth="1"/>
  </cols>
  <sheetData>
    <row r="1" spans="1:83" s="1" customFormat="1" ht="12">
      <c r="A1" s="1">
        <v>1</v>
      </c>
      <c r="B1" s="1">
        <v>2</v>
      </c>
      <c r="C1" s="1">
        <v>3</v>
      </c>
      <c r="D1" s="2">
        <f>C1+1</f>
        <v>4</v>
      </c>
      <c r="E1" s="2">
        <f aca="true" t="shared" si="0" ref="E1:BP1">D1+1</f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2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2">
        <f t="shared" si="0"/>
        <v>17</v>
      </c>
      <c r="R1" s="2">
        <f t="shared" si="0"/>
        <v>18</v>
      </c>
      <c r="S1" s="2">
        <f t="shared" si="0"/>
        <v>19</v>
      </c>
      <c r="T1" s="2">
        <f t="shared" si="0"/>
        <v>20</v>
      </c>
      <c r="U1" s="2">
        <f t="shared" si="0"/>
        <v>21</v>
      </c>
      <c r="V1" s="2">
        <f t="shared" si="0"/>
        <v>22</v>
      </c>
      <c r="W1" s="2">
        <f t="shared" si="0"/>
        <v>23</v>
      </c>
      <c r="X1" s="2">
        <f t="shared" si="0"/>
        <v>24</v>
      </c>
      <c r="Y1" s="2">
        <f t="shared" si="0"/>
        <v>25</v>
      </c>
      <c r="Z1" s="2">
        <f t="shared" si="0"/>
        <v>26</v>
      </c>
      <c r="AA1" s="2">
        <f t="shared" si="0"/>
        <v>27</v>
      </c>
      <c r="AB1" s="2">
        <f t="shared" si="0"/>
        <v>28</v>
      </c>
      <c r="AC1" s="2">
        <f t="shared" si="0"/>
        <v>29</v>
      </c>
      <c r="AD1" s="2">
        <f t="shared" si="0"/>
        <v>30</v>
      </c>
      <c r="AE1" s="2">
        <f t="shared" si="0"/>
        <v>31</v>
      </c>
      <c r="AF1" s="2">
        <f t="shared" si="0"/>
        <v>32</v>
      </c>
      <c r="AG1" s="2">
        <f t="shared" si="0"/>
        <v>33</v>
      </c>
      <c r="AH1" s="2">
        <f t="shared" si="0"/>
        <v>34</v>
      </c>
      <c r="AI1" s="2">
        <f t="shared" si="0"/>
        <v>35</v>
      </c>
      <c r="AJ1" s="2">
        <f t="shared" si="0"/>
        <v>36</v>
      </c>
      <c r="AK1" s="2">
        <f t="shared" si="0"/>
        <v>37</v>
      </c>
      <c r="AL1" s="2">
        <f t="shared" si="0"/>
        <v>38</v>
      </c>
      <c r="AM1" s="2">
        <f t="shared" si="0"/>
        <v>39</v>
      </c>
      <c r="AN1" s="2">
        <f t="shared" si="0"/>
        <v>40</v>
      </c>
      <c r="AO1" s="2">
        <f t="shared" si="0"/>
        <v>41</v>
      </c>
      <c r="AP1" s="2">
        <f>AO1+1</f>
        <v>42</v>
      </c>
      <c r="AQ1" s="2">
        <f t="shared" si="0"/>
        <v>43</v>
      </c>
      <c r="AR1" s="2">
        <f t="shared" si="0"/>
        <v>44</v>
      </c>
      <c r="AS1" s="2">
        <f t="shared" si="0"/>
        <v>45</v>
      </c>
      <c r="AT1" s="2">
        <f t="shared" si="0"/>
        <v>46</v>
      </c>
      <c r="AU1" s="2">
        <f t="shared" si="0"/>
        <v>47</v>
      </c>
      <c r="AV1" s="2">
        <f t="shared" si="0"/>
        <v>48</v>
      </c>
      <c r="AW1" s="2">
        <f t="shared" si="0"/>
        <v>49</v>
      </c>
      <c r="AX1" s="2">
        <f t="shared" si="0"/>
        <v>50</v>
      </c>
      <c r="AY1" s="2">
        <f t="shared" si="0"/>
        <v>51</v>
      </c>
      <c r="AZ1" s="2">
        <f t="shared" si="0"/>
        <v>52</v>
      </c>
      <c r="BA1" s="2">
        <f t="shared" si="0"/>
        <v>53</v>
      </c>
      <c r="BB1" s="2">
        <f t="shared" si="0"/>
        <v>54</v>
      </c>
      <c r="BC1" s="2">
        <f t="shared" si="0"/>
        <v>55</v>
      </c>
      <c r="BD1" s="2">
        <f t="shared" si="0"/>
        <v>56</v>
      </c>
      <c r="BE1" s="2">
        <f t="shared" si="0"/>
        <v>57</v>
      </c>
      <c r="BF1" s="2">
        <f t="shared" si="0"/>
        <v>58</v>
      </c>
      <c r="BG1" s="2">
        <f t="shared" si="0"/>
        <v>59</v>
      </c>
      <c r="BH1" s="2">
        <f t="shared" si="0"/>
        <v>60</v>
      </c>
      <c r="BI1" s="2">
        <f t="shared" si="0"/>
        <v>61</v>
      </c>
      <c r="BJ1" s="2">
        <f t="shared" si="0"/>
        <v>62</v>
      </c>
      <c r="BK1" s="2">
        <f>BJ1+1</f>
        <v>63</v>
      </c>
      <c r="BL1" s="2">
        <f t="shared" si="0"/>
        <v>64</v>
      </c>
      <c r="BM1" s="2">
        <f t="shared" si="0"/>
        <v>65</v>
      </c>
      <c r="BN1" s="2">
        <f t="shared" si="0"/>
        <v>66</v>
      </c>
      <c r="BO1" s="2">
        <f t="shared" si="0"/>
        <v>67</v>
      </c>
      <c r="BP1" s="2">
        <f t="shared" si="0"/>
        <v>68</v>
      </c>
      <c r="BQ1" s="2">
        <f aca="true" t="shared" si="1" ref="BQ1:CC1">BP1+1</f>
        <v>69</v>
      </c>
      <c r="BR1" s="2">
        <f t="shared" si="1"/>
        <v>70</v>
      </c>
      <c r="BS1" s="2">
        <f t="shared" si="1"/>
        <v>71</v>
      </c>
      <c r="BT1" s="2">
        <f t="shared" si="1"/>
        <v>72</v>
      </c>
      <c r="BU1" s="2">
        <f t="shared" si="1"/>
        <v>73</v>
      </c>
      <c r="BV1" s="2">
        <f t="shared" si="1"/>
        <v>74</v>
      </c>
      <c r="BW1" s="2">
        <f t="shared" si="1"/>
        <v>75</v>
      </c>
      <c r="BX1" s="2">
        <f t="shared" si="1"/>
        <v>76</v>
      </c>
      <c r="BY1" s="2">
        <f t="shared" si="1"/>
        <v>77</v>
      </c>
      <c r="BZ1" s="2">
        <f t="shared" si="1"/>
        <v>78</v>
      </c>
      <c r="CA1" s="2">
        <f t="shared" si="1"/>
        <v>79</v>
      </c>
      <c r="CB1" s="2">
        <f t="shared" si="1"/>
        <v>80</v>
      </c>
      <c r="CC1" s="2">
        <f t="shared" si="1"/>
        <v>81</v>
      </c>
      <c r="CD1" s="2"/>
      <c r="CE1" s="2"/>
    </row>
    <row r="2" spans="1:82" s="1" customFormat="1" ht="12">
      <c r="A2" s="1">
        <f>Adatlap!G23</f>
        <v>0</v>
      </c>
      <c r="B2" s="1">
        <f>Adatlap!S23</f>
        <v>0</v>
      </c>
      <c r="C2" s="1">
        <f>Adatlap!AC23</f>
        <v>0</v>
      </c>
      <c r="D2" s="1">
        <f>Adatlap!G24</f>
        <v>0</v>
      </c>
      <c r="E2" s="1">
        <f>Adatlap!T24</f>
        <v>0</v>
      </c>
      <c r="F2" s="1">
        <f>Adatlap!G25</f>
        <v>0</v>
      </c>
      <c r="G2" s="1">
        <f>Adatlap!AA25</f>
        <v>0</v>
      </c>
      <c r="H2" s="1">
        <f>Adatlap!F29</f>
        <v>0</v>
      </c>
      <c r="I2" s="1">
        <f>Adatlap!AA29</f>
        <v>0</v>
      </c>
      <c r="J2" s="1">
        <f>Adatlap!F30</f>
        <v>0</v>
      </c>
      <c r="K2" s="1">
        <f>Adatlap!Z30</f>
        <v>0</v>
      </c>
      <c r="L2" s="1">
        <f>Adatlap!F31</f>
        <v>0</v>
      </c>
      <c r="M2" s="1">
        <f>Adatlap!U31</f>
        <v>0</v>
      </c>
      <c r="N2" s="1">
        <f>Adatlap!H32</f>
        <v>0</v>
      </c>
      <c r="O2" s="1">
        <f>Adatlap!W32</f>
        <v>0</v>
      </c>
      <c r="W2" s="1" t="e">
        <f>Adatlap!#REF!</f>
        <v>#REF!</v>
      </c>
      <c r="X2" s="1" t="e">
        <f>Adatlap!#REF!</f>
        <v>#REF!</v>
      </c>
      <c r="Y2" s="1">
        <f>Adatlap!Y15</f>
        <v>0</v>
      </c>
      <c r="Z2" s="1" t="e">
        <f>Adatlap!#REF!</f>
        <v>#REF!</v>
      </c>
      <c r="AA2" s="1" t="e">
        <f>Adatlap!#REF!</f>
        <v>#REF!</v>
      </c>
      <c r="AB2" s="1">
        <f>Adatlap!Y16</f>
        <v>0</v>
      </c>
      <c r="AC2" s="1" t="e">
        <f>Adatlap!#REF!</f>
        <v>#REF!</v>
      </c>
      <c r="AD2" s="1">
        <f>Adatlap!N17</f>
        <v>0</v>
      </c>
      <c r="AE2" s="1">
        <f>Adatlap!X17</f>
        <v>0</v>
      </c>
      <c r="AF2" s="1">
        <f>Adatlap!AC17</f>
        <v>0</v>
      </c>
      <c r="AG2" s="1" t="e">
        <f>Adatlap!#REF!</f>
        <v>#REF!</v>
      </c>
      <c r="AH2" s="1">
        <f>Adatlap!N18</f>
        <v>0</v>
      </c>
      <c r="AI2" s="1">
        <f>Adatlap!X18</f>
        <v>0</v>
      </c>
      <c r="AJ2" s="1">
        <f>Adatlap!AC18</f>
        <v>0</v>
      </c>
      <c r="AK2" s="1" t="e">
        <f>Adatlap!#REF!</f>
        <v>#REF!</v>
      </c>
      <c r="AL2" s="1" t="e">
        <f>Adatlap!#REF!</f>
        <v>#REF!</v>
      </c>
      <c r="AM2" s="1" t="e">
        <f>Adatlap!#REF!</f>
        <v>#REF!</v>
      </c>
      <c r="AN2" s="1" t="e">
        <f>Adatlap!#REF!</f>
        <v>#REF!</v>
      </c>
      <c r="AO2" s="1" t="e">
        <f>Adatlap!#REF!</f>
        <v>#REF!</v>
      </c>
      <c r="AP2" s="1">
        <f>Adatlap!N19</f>
        <v>0</v>
      </c>
      <c r="AQ2" s="1">
        <f>Adatlap!X19</f>
        <v>0</v>
      </c>
      <c r="AR2" s="1">
        <f>Adatlap!AC19</f>
        <v>0</v>
      </c>
      <c r="AS2" s="1" t="e">
        <f>Adatlap!#REF!</f>
        <v>#REF!</v>
      </c>
      <c r="AT2" s="1">
        <f>Adatlap!N20</f>
        <v>0</v>
      </c>
      <c r="AU2" s="1">
        <f>Adatlap!X20</f>
        <v>0</v>
      </c>
      <c r="AV2" s="1">
        <f>Adatlap!AC20</f>
        <v>0</v>
      </c>
      <c r="AW2" s="1" t="e">
        <f>Adatlap!#REF!</f>
        <v>#REF!</v>
      </c>
      <c r="AX2" s="1" t="e">
        <f>Adatlap!#REF!</f>
        <v>#REF!</v>
      </c>
      <c r="AY2" s="1" t="e">
        <f>Adatlap!#REF!</f>
        <v>#REF!</v>
      </c>
      <c r="AZ2" s="1" t="e">
        <f>Adatlap!#REF!</f>
        <v>#REF!</v>
      </c>
      <c r="BA2" s="1">
        <f>Adatlap!L23</f>
        <v>0</v>
      </c>
      <c r="BB2" s="1">
        <f>Adatlap!T23</f>
        <v>0</v>
      </c>
      <c r="BC2" s="1">
        <f>Adatlap!AC23</f>
        <v>0</v>
      </c>
      <c r="BD2" s="1">
        <f>Adatlap!R24</f>
        <v>0</v>
      </c>
      <c r="BE2" s="1">
        <f>Adatlap!AC24</f>
        <v>0</v>
      </c>
      <c r="BF2" s="1">
        <f>Adatlap!L25</f>
        <v>0</v>
      </c>
      <c r="BG2" s="1">
        <f>Adatlap!V25</f>
        <v>0</v>
      </c>
      <c r="BH2" s="1">
        <f>Adatlap!AC25</f>
        <v>0</v>
      </c>
      <c r="BI2" s="1">
        <f>Adatlap!AC27</f>
        <v>0</v>
      </c>
      <c r="BJ2" s="1">
        <f>Adatlap!L28</f>
        <v>0</v>
      </c>
      <c r="BK2" s="1">
        <f>Adatlap!U28</f>
        <v>0</v>
      </c>
      <c r="BL2" s="1">
        <f>Adatlap!AC28</f>
        <v>0</v>
      </c>
      <c r="BM2" s="1">
        <f>Adatlap!N29</f>
        <v>0</v>
      </c>
      <c r="BN2" s="1">
        <f>Adatlap!U29</f>
        <v>0</v>
      </c>
      <c r="BO2" s="1">
        <f>Adatlap!AC29</f>
        <v>0</v>
      </c>
      <c r="BP2" s="1" t="e">
        <f>Adatlap!#REF!</f>
        <v>#REF!</v>
      </c>
      <c r="BQ2" s="1" t="e">
        <f>Adatlap!#REF!</f>
        <v>#REF!</v>
      </c>
      <c r="BR2" s="1" t="e">
        <f>Adatlap!#REF!</f>
        <v>#REF!</v>
      </c>
      <c r="BS2" s="1" t="e">
        <f>Adatlap!#REF!</f>
        <v>#REF!</v>
      </c>
      <c r="BT2" s="1">
        <f>Adatlap!R33</f>
        <v>0</v>
      </c>
      <c r="BU2" s="1">
        <f>Adatlap!AD33</f>
        <v>0</v>
      </c>
      <c r="BV2" s="1" t="e">
        <f>Adatlap!#REF!</f>
        <v>#REF!</v>
      </c>
      <c r="BW2" s="1" t="e">
        <f>Adatlap!#REF!</f>
        <v>#REF!</v>
      </c>
      <c r="BX2" s="1">
        <f>Adatlap!AC34</f>
        <v>0</v>
      </c>
      <c r="BY2" s="1" t="e">
        <f>Adatlap!#REF!</f>
        <v>#REF!</v>
      </c>
      <c r="BZ2" s="1" t="e">
        <f>Adatlap!#REF!</f>
        <v>#REF!</v>
      </c>
      <c r="CA2" s="1" t="e">
        <f>Adatlap!#REF!</f>
        <v>#REF!</v>
      </c>
      <c r="CB2" s="1" t="e">
        <f>Adatlap!#REF!</f>
        <v>#REF!</v>
      </c>
      <c r="CC2" s="1" t="e">
        <f>Adatlap!#REF!</f>
        <v>#REF!</v>
      </c>
      <c r="CD2" s="1" t="e">
        <f>SUM(C2:CC2)</f>
        <v>#REF!</v>
      </c>
    </row>
  </sheetData>
  <sheetProtection password="DB6F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2013-02-14T21:41:29Z</cp:lastPrinted>
  <dcterms:created xsi:type="dcterms:W3CDTF">2010-02-02T11:12:35Z</dcterms:created>
  <dcterms:modified xsi:type="dcterms:W3CDTF">2013-11-27T14:14:28Z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